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ésoreri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<sst xmlns="http://schemas.openxmlformats.org/spreadsheetml/2006/main" count="41" uniqueCount="41">
  <si>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PLAN DE TRÉSORERIE DE CHANTIER — 12 MOIS</t>
  </si>
  <si>
    <t xml:space="preserve">Saisir les encaissements et décaissements prévus par mois. Le solde cumulé et le besoin de financement maximum se calculent automatiquement.</t>
  </si>
  <si>
    <t xml:space="preserve">Chantier</t>
  </si>
  <si>
    <t xml:space="preserve">Poste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</si>
  <si>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</si>
  <si>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</si>
  <si>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</si>
  <si>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</si>
  <si>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</si>
  <si>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</si>
  <si>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</si>
  <si>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</si>
  <si>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</si>
  <si>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</si>
  <si>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</si>
  <si>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</si>
  <si>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TOTAL</t>
  </si>
  <si>
    <t xml:space="preserve">ENCAISSEMENTS</t>
  </si>
  <si>
    <t xml:space="preserve">Acompte à la commande</t>
  </si>
  <si>
    <t xml:space="preserve">Situation n° 1</t>
  </si>
  <si>
    <t xml:space="preserve">Situation n° 2</t>
  </si>
  <si>
    <t xml:space="preserve">Situation n° 3</t>
  </si>
  <si>
    <t xml:space="preserve">Situation n° 4</t>
  </si>
  <si>
    <t xml:space="preserve">Solde à la réception</t>
  </si>
  <si>
    <t xml:space="preserve">Libération retenue de garantie</t>
  </si>
  <si>
    <t xml:space="preserve">TOTAL ENCAISSEMENTS</t>
  </si>
  <si>
    <t xml:space="preserve">DÉCAISSEMENTS</t>
  </si>
  <si>
    <t xml:space="preserve">Salaires nets</t>
  </si>
  <si>
    <t xml:space="preserve">Cotisations URSSAF et caisses BTP</t>
  </si>
  <si>
    <t xml:space="preserve">Achats matériaux</t>
  </si>
  <si>
    <t xml:space="preserve">Location de matériel</t>
  </si>
  <si>
    <t xml:space="preserve">Carburant et déplacements</t>
  </si>
  <si>
    <t xml:space="preserve">Sous-traitance</t>
  </si>
  <si>
    <t xml:space="preserve">Assurances et cautions</t>
  </si>
  <si>
    <t xml:space="preserve">TVA à décaisser</t>
  </si>
  <si>
    <t xml:space="preserve">Frais généraux imputés</t>
  </si>
  <si>
    <t xml:space="preserve">TOTAL DÉCAISSEMENTS</t>
  </si>
  <si>
    <t xml:space="preserve">SOLDE DU MOIS</t>
  </si>
  <si>
    <t xml:space="preserve">SOLDE CUMULÉ</t>
  </si>
  <si>
    <t xml:space="preserve">BESOIN DE FINANCEMENT MAXIMUM</t>
  </si>
  <si>
    <t xml:space="preserve">Un solde cumulé négatif correspond au besoin en fonds de roulement du chantier. Solutions courantes : négociation d'un acompte à la commande, cession Dailly, affacturage, escompte de situations, découvert autorisé. Ce chiffre est celui à présenter à votre banque.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</si>
</sst>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"/>
    <numFmt numFmtId="166" formatCode="#,##0&quot; €&quot;;[RED]\-#,##0&quot; €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F2F4F7"/>
        <bgColor rgb="FFE8EDF5"/>
      </patternFill>
    </fill>
    <fill>
      <patternFill patternType="solid">
        <fgColor rgb="FFFFF6D6"/>
        <bgColor rgb="FFF2F4F7"/>
      </patternFill>
    </fill>
    <fill>
      <patternFill patternType="solid">
        <fgColor rgb="FF2E5490"/>
        <bgColor rgb="FF1B3A6B"/>
      </patternFill>
    </fill>
    <fill>
      <patternFill patternType="solid">
        <fgColor rgb="FFE8EDF5"/>
        <bgColor rgb="FFF2F4F7"/>
      </patternFill>
    </fill>
    <fill>
      <patternFill patternType="solid">
        <fgColor rgb="FFFFE0E3"/>
        <bgColor rgb="FFE8ED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6D6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FE0E3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B3A6B"/>
      <rgbColor rgb="FF339966"/>
      <rgbColor rgb="FF003300"/>
      <rgbColor rgb="FF333300"/>
      <rgbColor rgb="FF993300"/>
      <rgbColor rgb="FF993366"/>
      <rgbColor rgb="FF2E54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4" min="2" style="0" width="13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3" t="s">
        <v>2</v>
      </c>
      <c r="B4" s="4"/>
    </row>
    <row r="6" customFormat="false" ht="27.75" hidden="false" customHeight="tru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</row>
    <row r="7" customFormat="false" ht="15" hidden="false" customHeight="false" outlineLevel="0" collapsed="false">
      <c r="A7" s="6" t="s">
        <v>17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customFormat="false" ht="15" hidden="false" customHeight="false" outlineLevel="0" collapsed="false">
      <c r="A8" s="8" t="s">
        <v>18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 t="n">
        <f aca="false">SUM(B8:M8)</f>
        <v>0</v>
      </c>
    </row>
    <row r="9" customFormat="false" ht="15" hidden="false" customHeight="false" outlineLevel="0" collapsed="false">
      <c r="A9" s="8" t="s">
        <v>19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 t="n">
        <f aca="false">SUM(B9:M9)</f>
        <v>0</v>
      </c>
    </row>
    <row r="10" customFormat="false" ht="15" hidden="false" customHeight="false" outlineLevel="0" collapsed="false">
      <c r="A10" s="8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n">
        <f aca="false">SUM(B10:M10)</f>
        <v>0</v>
      </c>
    </row>
    <row r="11" customFormat="false" ht="15" hidden="false" customHeight="false" outlineLevel="0" collapsed="false">
      <c r="A11" s="8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 t="n">
        <f aca="false">SUM(B11:M11)</f>
        <v>0</v>
      </c>
    </row>
    <row r="12" customFormat="false" ht="15" hidden="false" customHeight="false" outlineLevel="0" collapsed="false">
      <c r="A12" s="8" t="s">
        <v>22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 t="n">
        <f aca="false">SUM(B12:M12)</f>
        <v>0</v>
      </c>
    </row>
    <row r="13" customFormat="false" ht="15" hidden="false" customHeight="false" outlineLevel="0" collapsed="false">
      <c r="A13" s="8" t="s">
        <v>23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 t="n">
        <f aca="false">SUM(B13:M13)</f>
        <v>0</v>
      </c>
    </row>
    <row r="14" customFormat="false" ht="15" hidden="false" customHeight="false" outlineLevel="0" collapsed="false">
      <c r="A14" s="8" t="s">
        <v>24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 t="n">
        <f aca="false">SUM(B14:M14)</f>
        <v>0</v>
      </c>
    </row>
    <row r="15" customFormat="false" ht="15" hidden="false" customHeight="false" outlineLevel="0" collapsed="false">
      <c r="A15" s="11" t="s">
        <v>25</v>
      </c>
      <c r="B15" s="12" t="n">
        <f aca="false">SUM(B8:B14)</f>
        <v>0</v>
      </c>
      <c r="C15" s="12" t="n">
        <f aca="false">SUM(C8:C14)</f>
        <v>0</v>
      </c>
      <c r="D15" s="12" t="n">
        <f aca="false">SUM(D8:D14)</f>
        <v>0</v>
      </c>
      <c r="E15" s="12" t="n">
        <f aca="false">SUM(E8:E14)</f>
        <v>0</v>
      </c>
      <c r="F15" s="12" t="n">
        <f aca="false">SUM(F8:F14)</f>
        <v>0</v>
      </c>
      <c r="G15" s="12" t="n">
        <f aca="false">SUM(G8:G14)</f>
        <v>0</v>
      </c>
      <c r="H15" s="12" t="n">
        <f aca="false">SUM(H8:H14)</f>
        <v>0</v>
      </c>
      <c r="I15" s="12" t="n">
        <f aca="false">SUM(I8:I14)</f>
        <v>0</v>
      </c>
      <c r="J15" s="12" t="n">
        <f aca="false">SUM(J8:J14)</f>
        <v>0</v>
      </c>
      <c r="K15" s="12" t="n">
        <f aca="false">SUM(K8:K14)</f>
        <v>0</v>
      </c>
      <c r="L15" s="12" t="n">
        <f aca="false">SUM(L8:L14)</f>
        <v>0</v>
      </c>
      <c r="M15" s="12" t="n">
        <f aca="false">SUM(M8:M14)</f>
        <v>0</v>
      </c>
      <c r="N15" s="12" t="n">
        <f aca="false">SUM(N8:N14)</f>
        <v>0</v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Format="false" ht="15" hidden="false" customHeight="false" outlineLevel="0" collapsed="false">
      <c r="A17" s="6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customFormat="false" ht="15" hidden="false" customHeight="false" outlineLevel="0" collapsed="false">
      <c r="A18" s="8" t="s">
        <v>27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 t="n">
        <f aca="false">SUM(B18:M18)</f>
        <v>0</v>
      </c>
    </row>
    <row r="19" customFormat="false" ht="15" hidden="false" customHeight="false" outlineLevel="0" collapsed="false">
      <c r="A19" s="8" t="s">
        <v>28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 t="n">
        <f aca="false">SUM(B19:M19)</f>
        <v>0</v>
      </c>
    </row>
    <row r="20" customFormat="false" ht="15" hidden="false" customHeight="false" outlineLevel="0" collapsed="false">
      <c r="A20" s="8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 t="n">
        <f aca="false">SUM(B20:M20)</f>
        <v>0</v>
      </c>
    </row>
    <row r="21" customFormat="false" ht="15" hidden="false" customHeight="false" outlineLevel="0" collapsed="false">
      <c r="A21" s="8" t="s">
        <v>30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 t="n">
        <f aca="false">SUM(B21:M21)</f>
        <v>0</v>
      </c>
    </row>
    <row r="22" customFormat="false" ht="15" hidden="false" customHeight="false" outlineLevel="0" collapsed="false">
      <c r="A22" s="8" t="s">
        <v>31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 t="n">
        <f aca="false">SUM(B22:M22)</f>
        <v>0</v>
      </c>
    </row>
    <row r="23" customFormat="false" ht="15" hidden="false" customHeight="false" outlineLevel="0" collapsed="false">
      <c r="A23" s="8" t="s">
        <v>32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0" t="n">
        <f aca="false">SUM(B23:M23)</f>
        <v>0</v>
      </c>
    </row>
    <row r="24" customFormat="false" ht="15" hidden="false" customHeight="false" outlineLevel="0" collapsed="false">
      <c r="A24" s="8" t="s">
        <v>33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 t="n">
        <f aca="false">SUM(B24:M24)</f>
        <v>0</v>
      </c>
    </row>
    <row r="25" customFormat="false" ht="15" hidden="false" customHeight="false" outlineLevel="0" collapsed="false">
      <c r="A25" s="8" t="s">
        <v>34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 t="n">
        <f aca="false">SUM(B25:M25)</f>
        <v>0</v>
      </c>
    </row>
    <row r="26" customFormat="false" ht="15" hidden="false" customHeight="false" outlineLevel="0" collapsed="false">
      <c r="A26" s="8" t="s">
        <v>35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0" t="n">
        <f aca="false">SUM(B26:M26)</f>
        <v>0</v>
      </c>
    </row>
    <row r="27" customFormat="false" ht="15" hidden="false" customHeight="false" outlineLevel="0" collapsed="false">
      <c r="A27" s="11" t="s">
        <v>36</v>
      </c>
      <c r="B27" s="12" t="n">
        <f aca="false">SUM(B18:B26)</f>
        <v>0</v>
      </c>
      <c r="C27" s="12" t="n">
        <f aca="false">SUM(C18:C26)</f>
        <v>0</v>
      </c>
      <c r="D27" s="12" t="n">
        <f aca="false">SUM(D18:D26)</f>
        <v>0</v>
      </c>
      <c r="E27" s="12" t="n">
        <f aca="false">SUM(E18:E26)</f>
        <v>0</v>
      </c>
      <c r="F27" s="12" t="n">
        <f aca="false">SUM(F18:F26)</f>
        <v>0</v>
      </c>
      <c r="G27" s="12" t="n">
        <f aca="false">SUM(G18:G26)</f>
        <v>0</v>
      </c>
      <c r="H27" s="12" t="n">
        <f aca="false">SUM(H18:H26)</f>
        <v>0</v>
      </c>
      <c r="I27" s="12" t="n">
        <f aca="false">SUM(I18:I26)</f>
        <v>0</v>
      </c>
      <c r="J27" s="12" t="n">
        <f aca="false">SUM(J18:J26)</f>
        <v>0</v>
      </c>
      <c r="K27" s="12" t="n">
        <f aca="false">SUM(K18:K26)</f>
        <v>0</v>
      </c>
      <c r="L27" s="12" t="n">
        <f aca="false">SUM(L18:L26)</f>
        <v>0</v>
      </c>
      <c r="M27" s="12" t="n">
        <f aca="false">SUM(M18:M26)</f>
        <v>0</v>
      </c>
      <c r="N27" s="12" t="n">
        <f aca="false">SUM(N18:N26)</f>
        <v>0</v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customFormat="false" ht="15" hidden="false" customHeight="false" outlineLevel="0" collapsed="false">
      <c r="A29" s="11" t="s">
        <v>37</v>
      </c>
      <c r="B29" s="13" t="n">
        <f aca="false">B15-B27</f>
        <v>0</v>
      </c>
      <c r="C29" s="13" t="n">
        <f aca="false">C15-C27</f>
        <v>0</v>
      </c>
      <c r="D29" s="13" t="n">
        <f aca="false">D15-D27</f>
        <v>0</v>
      </c>
      <c r="E29" s="13" t="n">
        <f aca="false">E15-E27</f>
        <v>0</v>
      </c>
      <c r="F29" s="13" t="n">
        <f aca="false">F15-F27</f>
        <v>0</v>
      </c>
      <c r="G29" s="13" t="n">
        <f aca="false">G15-G27</f>
        <v>0</v>
      </c>
      <c r="H29" s="13" t="n">
        <f aca="false">H15-H27</f>
        <v>0</v>
      </c>
      <c r="I29" s="13" t="n">
        <f aca="false">I15-I27</f>
        <v>0</v>
      </c>
      <c r="J29" s="13" t="n">
        <f aca="false">J15-J27</f>
        <v>0</v>
      </c>
      <c r="K29" s="13" t="n">
        <f aca="false">K15-K27</f>
        <v>0</v>
      </c>
      <c r="L29" s="13" t="n">
        <f aca="false">L15-L27</f>
        <v>0</v>
      </c>
      <c r="M29" s="13" t="n">
        <f aca="false">M15-M27</f>
        <v>0</v>
      </c>
      <c r="N29" s="13" t="n">
        <f aca="false">N15-N27</f>
        <v>0</v>
      </c>
    </row>
    <row r="30" customFormat="false" ht="15" hidden="false" customHeight="false" outlineLevel="0" collapsed="false">
      <c r="A30" s="11" t="s">
        <v>38</v>
      </c>
      <c r="B30" s="13" t="n">
        <f aca="false">B29</f>
        <v>0</v>
      </c>
      <c r="C30" s="13" t="n">
        <f aca="false">B30+C29</f>
        <v>0</v>
      </c>
      <c r="D30" s="13" t="n">
        <f aca="false">C30+D29</f>
        <v>0</v>
      </c>
      <c r="E30" s="13" t="n">
        <f aca="false">D30+E29</f>
        <v>0</v>
      </c>
      <c r="F30" s="13" t="n">
        <f aca="false">E30+F29</f>
        <v>0</v>
      </c>
      <c r="G30" s="13" t="n">
        <f aca="false">F30+G29</f>
        <v>0</v>
      </c>
      <c r="H30" s="13" t="n">
        <f aca="false">G30+H29</f>
        <v>0</v>
      </c>
      <c r="I30" s="13" t="n">
        <f aca="false">H30+I29</f>
        <v>0</v>
      </c>
      <c r="J30" s="13" t="n">
        <f aca="false">I30+J29</f>
        <v>0</v>
      </c>
      <c r="K30" s="13" t="n">
        <f aca="false">J30+K29</f>
        <v>0</v>
      </c>
      <c r="L30" s="13" t="n">
        <f aca="false">K30+L29</f>
        <v>0</v>
      </c>
      <c r="M30" s="13" t="n">
        <f aca="false">L30+M29</f>
        <v>0</v>
      </c>
      <c r="N30" s="8"/>
    </row>
    <row r="32" customFormat="false" ht="15" hidden="false" customHeight="false" outlineLevel="0" collapsed="false">
      <c r="A32" s="14" t="s">
        <v>39</v>
      </c>
      <c r="B32" s="15" t="n">
        <f aca="false">MIN(0,MIN(B30:M30))</f>
        <v>0</v>
      </c>
    </row>
    <row r="34" customFormat="false" ht="27.75" hidden="false" customHeight="true" outlineLevel="0" collapsed="false">
      <c r="A34" s="2" t="s">
        <v>40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</sheetData>
  <mergeCells count="3">
    <mergeCell ref="A1:N1"/>
    <mergeCell ref="A2:N2"/>
    <mergeCell ref="A34:N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2026-08-13T19:46:38Z</dcterms:created>
  <dc:creator>openpyxl</dc:creator>
  <dc:description/>
  <dc:language>en-US</dc:language>
  <cp:lastModifiedBy/>
  <dcterms:modified xsi:type="dcterms:W3CDTF">2026-08-13T19:46:38Z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